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21072" windowHeight="1029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103" i="1" l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<sst xmlns="http://schemas.openxmlformats.org/spreadsheetml/2006/main" count="109" uniqueCount="106">
  <si>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</si>
  <si>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</si>
  <si>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</si>
  <si>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</si>
  <si>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</si>
  <si>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</si>
  <si>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</si>
  <si>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</si>
  <si>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</si>
  <si>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</si>
  <si>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</si>
  <si>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</si>
  <si>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</si>
  <si>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</si>
  <si>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</si>
  <si>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</si>
  <si>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</si>
  <si>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</si>
  <si>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</si>
  <si>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</si>
  <si>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</si>
  <si>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</si>
  <si>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</si>
  <si>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</si>
  <si>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</si>
  <si>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</si>
  <si>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</si>
  <si>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</si>
  <si>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</si>
  <si>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</si>
  <si>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</si>
  <si>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</si>
  <si>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</si>
  <si>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</si>
  <si>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</si>
  <si>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</si>
  <si>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</si>
  <si>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</si>
  <si>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</si>
  <si>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</si>
  <si>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</si>
  <si>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</si>
  <si>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</si>
  <si>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</si>
  <si>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</si>
  <si>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</si>
  <si>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</si>
  <si>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</si>
  <si>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</si>
  <si>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</si>
  <si>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</si>
  <si>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</si>
  <si>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</si>
  <si>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</si>
  <si>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</si>
  <si>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</si>
  <si>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</si>
  <si>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</si>
  <si>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</si>
  <si>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</si>
  <si>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</si>
  <si>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</si>
  <si>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</si>
  <si>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</si>
  <si>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</si>
  <si>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</si>
  <si>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</si>
  <si>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</si>
  <si>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</si>
  <si>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</si>
  <si>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</si>
  <si>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</si>
  <si>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</si>
  <si>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</si>
  <si>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</si>
  <si>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</si>
  <si>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</si>
  <si>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</si>
  <si>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</si>
  <si>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</si>
  <si>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</si>
  <si>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</si>
  <si>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</si>
  <si>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</si>
  <si>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</si>
  <si>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</si>
  <si>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</si>
  <si>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</si>
  <si>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</si>
  <si>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</si>
  <si>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</si>
  <si>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</si>
  <si>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</si>
  <si>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</si>
  <si>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</si>
  <si>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</si>
  <si>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</si>
  <si>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</si>
  <si>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</si>
  <si>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</si>
  <si>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</si>
  <si>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</si>
  <si>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2023 рік” </t>
  </si>
  <si>
    <t>Доходи бюджету Сокальської міської територіальної громади на 2023 рік</t>
  </si>
  <si>
    <t>Міський голова</t>
  </si>
  <si>
    <t>від 09.08.2023р №1167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</si>
</sst>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8" ht="14.4" x14ac:dyDescent="0.3">
      <c r="D1" s="19" t="s">
        <v>0</v>
      </c>
    </row>
    <row r="2" spans="1:8" ht="14.4" x14ac:dyDescent="0.3">
      <c r="D2" s="19" t="s">
        <v>101</v>
      </c>
    </row>
    <row r="3" spans="1:8" ht="14.4" x14ac:dyDescent="0.3">
      <c r="D3" s="19" t="s">
        <v>105</v>
      </c>
    </row>
    <row r="4" spans="1:8" ht="14.4" x14ac:dyDescent="0.3">
      <c r="D4" s="19"/>
    </row>
    <row r="5" spans="1:8" ht="14.4" x14ac:dyDescent="0.3">
      <c r="A5" s="20" t="s">
        <v>102</v>
      </c>
      <c r="D5" s="19"/>
    </row>
    <row r="6" spans="1:8" x14ac:dyDescent="0.3">
      <c r="B6" s="21" t="s">
        <v>103</v>
      </c>
      <c r="C6" s="21"/>
      <c r="D6" s="21"/>
      <c r="E6" s="21"/>
      <c r="F6" s="21"/>
      <c r="G6" s="21"/>
      <c r="H6" s="21"/>
    </row>
    <row r="7" spans="1:8" ht="25.5" customHeight="1" x14ac:dyDescent="0.3">
      <c r="A7" s="18" t="s">
        <v>99</v>
      </c>
      <c r="B7" s="2"/>
      <c r="C7" s="2"/>
      <c r="D7" s="2"/>
      <c r="E7" s="2"/>
      <c r="F7" s="2"/>
    </row>
    <row r="8" spans="1:8" x14ac:dyDescent="0.3">
      <c r="A8" s="17" t="s">
        <v>100</v>
      </c>
      <c r="F8" s="1" t="s">
        <v>1</v>
      </c>
    </row>
    <row r="9" spans="1:8" x14ac:dyDescent="0.3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8" x14ac:dyDescent="0.3">
      <c r="A10" s="22"/>
      <c r="B10" s="22"/>
      <c r="C10" s="22"/>
      <c r="D10" s="22"/>
      <c r="E10" s="22" t="s">
        <v>7</v>
      </c>
      <c r="F10" s="24" t="s">
        <v>8</v>
      </c>
    </row>
    <row r="11" spans="1:8" x14ac:dyDescent="0.3">
      <c r="A11" s="22"/>
      <c r="B11" s="22"/>
      <c r="C11" s="22"/>
      <c r="D11" s="22"/>
      <c r="E11" s="22"/>
      <c r="F11" s="22"/>
    </row>
    <row r="12" spans="1:8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8" x14ac:dyDescent="0.3">
      <c r="A13" s="6">
        <v>10000000</v>
      </c>
      <c r="B13" s="7" t="s">
        <v>9</v>
      </c>
      <c r="C13" s="8">
        <f t="shared" ref="C13:C44" si="0">D13+E13</f>
        <v>262292060</v>
      </c>
      <c r="D13" s="9">
        <v>261891960</v>
      </c>
      <c r="E13" s="9">
        <v>400100</v>
      </c>
      <c r="F13" s="9">
        <v>0</v>
      </c>
    </row>
    <row r="14" spans="1:8" ht="27.6" x14ac:dyDescent="0.3">
      <c r="A14" s="6">
        <v>11000000</v>
      </c>
      <c r="B14" s="7" t="s">
        <v>10</v>
      </c>
      <c r="C14" s="8">
        <f t="shared" si="0"/>
        <v>186679960</v>
      </c>
      <c r="D14" s="9">
        <v>186679960</v>
      </c>
      <c r="E14" s="9">
        <v>0</v>
      </c>
      <c r="F14" s="9">
        <v>0</v>
      </c>
    </row>
    <row r="15" spans="1:8" x14ac:dyDescent="0.3">
      <c r="A15" s="6">
        <v>11010000</v>
      </c>
      <c r="B15" s="7" t="s">
        <v>11</v>
      </c>
      <c r="C15" s="8">
        <f t="shared" si="0"/>
        <v>186562960</v>
      </c>
      <c r="D15" s="9">
        <v>186562960</v>
      </c>
      <c r="E15" s="9">
        <v>0</v>
      </c>
      <c r="F15" s="9">
        <v>0</v>
      </c>
    </row>
    <row r="16" spans="1:8" ht="41.4" x14ac:dyDescent="0.3">
      <c r="A16" s="10">
        <v>11010100</v>
      </c>
      <c r="B16" s="11" t="s">
        <v>12</v>
      </c>
      <c r="C16" s="12">
        <f t="shared" si="0"/>
        <v>151000000</v>
      </c>
      <c r="D16" s="13">
        <v>151000000</v>
      </c>
      <c r="E16" s="13">
        <v>0</v>
      </c>
      <c r="F16" s="13">
        <v>0</v>
      </c>
    </row>
    <row r="17" spans="1:6" ht="69" x14ac:dyDescent="0.3">
      <c r="A17" s="10">
        <v>11010200</v>
      </c>
      <c r="B17" s="11" t="s">
        <v>13</v>
      </c>
      <c r="C17" s="12">
        <f t="shared" si="0"/>
        <v>20362960</v>
      </c>
      <c r="D17" s="13">
        <v>20362960</v>
      </c>
      <c r="E17" s="13">
        <v>0</v>
      </c>
      <c r="F17" s="13">
        <v>0</v>
      </c>
    </row>
    <row r="18" spans="1:6" ht="41.4" x14ac:dyDescent="0.3">
      <c r="A18" s="10">
        <v>11010400</v>
      </c>
      <c r="B18" s="11" t="s">
        <v>14</v>
      </c>
      <c r="C18" s="12">
        <f t="shared" si="0"/>
        <v>11800000</v>
      </c>
      <c r="D18" s="13">
        <v>11800000</v>
      </c>
      <c r="E18" s="13">
        <v>0</v>
      </c>
      <c r="F18" s="13">
        <v>0</v>
      </c>
    </row>
    <row r="19" spans="1:6" ht="41.4" x14ac:dyDescent="0.3">
      <c r="A19" s="10">
        <v>11010500</v>
      </c>
      <c r="B19" s="11" t="s">
        <v>15</v>
      </c>
      <c r="C19" s="12">
        <f t="shared" si="0"/>
        <v>2400000</v>
      </c>
      <c r="D19" s="13">
        <v>2400000</v>
      </c>
      <c r="E19" s="13">
        <v>0</v>
      </c>
      <c r="F19" s="13">
        <v>0</v>
      </c>
    </row>
    <row r="20" spans="1:6" ht="27.6" x14ac:dyDescent="0.3">
      <c r="A20" s="10">
        <v>11011200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117000</v>
      </c>
      <c r="D21" s="9">
        <v>117000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117000</v>
      </c>
      <c r="D22" s="13">
        <v>117000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355000</v>
      </c>
      <c r="D23" s="9">
        <v>355000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155000</v>
      </c>
      <c r="D24" s="9">
        <v>155000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25000</v>
      </c>
      <c r="D25" s="13">
        <v>25000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130000</v>
      </c>
      <c r="D26" s="13">
        <v>130000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30000</v>
      </c>
      <c r="D27" s="9">
        <v>30000</v>
      </c>
      <c r="E27" s="9">
        <v>0</v>
      </c>
      <c r="F27" s="9">
        <v>0</v>
      </c>
    </row>
    <row r="28" spans="1:6" ht="41.4" x14ac:dyDescent="0.3">
      <c r="A28" s="10">
        <v>13030100</v>
      </c>
      <c r="B28" s="11" t="s">
        <v>24</v>
      </c>
      <c r="C28" s="12">
        <f t="shared" si="0"/>
        <v>30000</v>
      </c>
      <c r="D28" s="13">
        <v>30000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170000</v>
      </c>
      <c r="D29" s="9">
        <v>170000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170000</v>
      </c>
      <c r="D30" s="13">
        <v>170000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10449000</v>
      </c>
      <c r="D31" s="9">
        <v>10449000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769000</v>
      </c>
      <c r="D32" s="9">
        <v>769000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769000</v>
      </c>
      <c r="D33" s="13">
        <v>769000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3580000</v>
      </c>
      <c r="D34" s="9">
        <v>3580000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3580000</v>
      </c>
      <c r="D35" s="13">
        <v>3580000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6100000</v>
      </c>
      <c r="D36" s="9">
        <v>6100000</v>
      </c>
      <c r="E36" s="9">
        <v>0</v>
      </c>
      <c r="F36" s="9">
        <v>0</v>
      </c>
    </row>
    <row r="37" spans="1:6" ht="82.8" x14ac:dyDescent="0.3">
      <c r="A37" s="10">
        <v>14040100</v>
      </c>
      <c r="B37" s="11" t="s">
        <v>32</v>
      </c>
      <c r="C37" s="12">
        <f t="shared" si="0"/>
        <v>2500000</v>
      </c>
      <c r="D37" s="13">
        <v>2500000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3600000</v>
      </c>
      <c r="D38" s="13">
        <v>3600000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64408000</v>
      </c>
      <c r="D39" s="9">
        <v>64408000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22939000</v>
      </c>
      <c r="D40" s="9">
        <v>22939000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4000</v>
      </c>
      <c r="D41" s="13">
        <v>4000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709000</v>
      </c>
      <c r="D42" s="13">
        <v>709000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2212000</v>
      </c>
      <c r="D43" s="13">
        <v>2212000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2700000</v>
      </c>
      <c r="D44" s="13">
        <v>2700000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3600000</v>
      </c>
      <c r="D45" s="13">
        <v>3600000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10416000</v>
      </c>
      <c r="D46" s="13">
        <v>10416000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1250000</v>
      </c>
      <c r="D47" s="13">
        <v>1250000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2048000</v>
      </c>
      <c r="D48" s="13">
        <v>2048000</v>
      </c>
      <c r="E48" s="13">
        <v>0</v>
      </c>
      <c r="F48" s="13">
        <v>0</v>
      </c>
    </row>
    <row r="49" spans="1:6" x14ac:dyDescent="0.3">
      <c r="A49" s="6">
        <v>18030000</v>
      </c>
      <c r="B49" s="7" t="s">
        <v>44</v>
      </c>
      <c r="C49" s="8">
        <f t="shared" si="1"/>
        <v>30000</v>
      </c>
      <c r="D49" s="9">
        <v>30000</v>
      </c>
      <c r="E49" s="9">
        <v>0</v>
      </c>
      <c r="F49" s="9">
        <v>0</v>
      </c>
    </row>
    <row r="50" spans="1:6" ht="27.6" x14ac:dyDescent="0.3">
      <c r="A50" s="10">
        <v>18030100</v>
      </c>
      <c r="B50" s="11" t="s">
        <v>45</v>
      </c>
      <c r="C50" s="12">
        <f t="shared" si="1"/>
        <v>15900</v>
      </c>
      <c r="D50" s="13">
        <v>15900</v>
      </c>
      <c r="E50" s="13">
        <v>0</v>
      </c>
      <c r="F50" s="13">
        <v>0</v>
      </c>
    </row>
    <row r="51" spans="1:6" ht="27.6" x14ac:dyDescent="0.3">
      <c r="A51" s="10">
        <v>18030200</v>
      </c>
      <c r="B51" s="11" t="s">
        <v>46</v>
      </c>
      <c r="C51" s="12">
        <f t="shared" si="1"/>
        <v>14100</v>
      </c>
      <c r="D51" s="13">
        <v>14100</v>
      </c>
      <c r="E51" s="13">
        <v>0</v>
      </c>
      <c r="F51" s="13">
        <v>0</v>
      </c>
    </row>
    <row r="52" spans="1:6" x14ac:dyDescent="0.3">
      <c r="A52" s="6">
        <v>18050000</v>
      </c>
      <c r="B52" s="7" t="s">
        <v>47</v>
      </c>
      <c r="C52" s="8">
        <f t="shared" si="1"/>
        <v>41439000</v>
      </c>
      <c r="D52" s="9">
        <v>41439000</v>
      </c>
      <c r="E52" s="9">
        <v>0</v>
      </c>
      <c r="F52" s="9">
        <v>0</v>
      </c>
    </row>
    <row r="53" spans="1:6" x14ac:dyDescent="0.3">
      <c r="A53" s="10">
        <v>18050300</v>
      </c>
      <c r="B53" s="11" t="s">
        <v>48</v>
      </c>
      <c r="C53" s="12">
        <f t="shared" si="1"/>
        <v>2678000</v>
      </c>
      <c r="D53" s="13">
        <v>2678000</v>
      </c>
      <c r="E53" s="13">
        <v>0</v>
      </c>
      <c r="F53" s="13">
        <v>0</v>
      </c>
    </row>
    <row r="54" spans="1:6" x14ac:dyDescent="0.3">
      <c r="A54" s="10">
        <v>18050400</v>
      </c>
      <c r="B54" s="11" t="s">
        <v>49</v>
      </c>
      <c r="C54" s="12">
        <f t="shared" si="1"/>
        <v>31040000</v>
      </c>
      <c r="D54" s="13">
        <v>31040000</v>
      </c>
      <c r="E54" s="13">
        <v>0</v>
      </c>
      <c r="F54" s="13">
        <v>0</v>
      </c>
    </row>
    <row r="55" spans="1:6" ht="69" x14ac:dyDescent="0.3">
      <c r="A55" s="10">
        <v>18050500</v>
      </c>
      <c r="B55" s="11" t="s">
        <v>50</v>
      </c>
      <c r="C55" s="12">
        <f t="shared" si="1"/>
        <v>7721000</v>
      </c>
      <c r="D55" s="13">
        <v>7721000</v>
      </c>
      <c r="E55" s="13">
        <v>0</v>
      </c>
      <c r="F55" s="13">
        <v>0</v>
      </c>
    </row>
    <row r="56" spans="1:6" x14ac:dyDescent="0.3">
      <c r="A56" s="6">
        <v>19000000</v>
      </c>
      <c r="B56" s="7" t="s">
        <v>51</v>
      </c>
      <c r="C56" s="8">
        <f t="shared" si="1"/>
        <v>400100</v>
      </c>
      <c r="D56" s="9">
        <v>0</v>
      </c>
      <c r="E56" s="9">
        <v>400100</v>
      </c>
      <c r="F56" s="9">
        <v>0</v>
      </c>
    </row>
    <row r="57" spans="1:6" x14ac:dyDescent="0.3">
      <c r="A57" s="6">
        <v>19010000</v>
      </c>
      <c r="B57" s="7" t="s">
        <v>52</v>
      </c>
      <c r="C57" s="8">
        <f t="shared" si="1"/>
        <v>400100</v>
      </c>
      <c r="D57" s="9">
        <v>0</v>
      </c>
      <c r="E57" s="9">
        <v>400100</v>
      </c>
      <c r="F57" s="9">
        <v>0</v>
      </c>
    </row>
    <row r="58" spans="1:6" ht="69" x14ac:dyDescent="0.3">
      <c r="A58" s="10">
        <v>19010100</v>
      </c>
      <c r="B58" s="11" t="s">
        <v>53</v>
      </c>
      <c r="C58" s="12">
        <f t="shared" si="1"/>
        <v>304000</v>
      </c>
      <c r="D58" s="13">
        <v>0</v>
      </c>
      <c r="E58" s="13">
        <v>304000</v>
      </c>
      <c r="F58" s="13">
        <v>0</v>
      </c>
    </row>
    <row r="59" spans="1:6" ht="27.6" x14ac:dyDescent="0.3">
      <c r="A59" s="10">
        <v>19010200</v>
      </c>
      <c r="B59" s="11" t="s">
        <v>54</v>
      </c>
      <c r="C59" s="12">
        <f t="shared" si="1"/>
        <v>23500</v>
      </c>
      <c r="D59" s="13">
        <v>0</v>
      </c>
      <c r="E59" s="13">
        <v>23500</v>
      </c>
      <c r="F59" s="13">
        <v>0</v>
      </c>
    </row>
    <row r="60" spans="1:6" ht="55.2" x14ac:dyDescent="0.3">
      <c r="A60" s="10">
        <v>19010300</v>
      </c>
      <c r="B60" s="11" t="s">
        <v>55</v>
      </c>
      <c r="C60" s="12">
        <f t="shared" si="1"/>
        <v>72600</v>
      </c>
      <c r="D60" s="13">
        <v>0</v>
      </c>
      <c r="E60" s="13">
        <v>72600</v>
      </c>
      <c r="F60" s="13">
        <v>0</v>
      </c>
    </row>
    <row r="61" spans="1:6" x14ac:dyDescent="0.3">
      <c r="A61" s="6">
        <v>20000000</v>
      </c>
      <c r="B61" s="7" t="s">
        <v>56</v>
      </c>
      <c r="C61" s="8">
        <f t="shared" si="1"/>
        <v>21466500</v>
      </c>
      <c r="D61" s="9">
        <v>3780000</v>
      </c>
      <c r="E61" s="9">
        <v>17686500</v>
      </c>
      <c r="F61" s="9">
        <v>0</v>
      </c>
    </row>
    <row r="62" spans="1:6" ht="27.6" x14ac:dyDescent="0.3">
      <c r="A62" s="6">
        <v>21000000</v>
      </c>
      <c r="B62" s="7" t="s">
        <v>57</v>
      </c>
      <c r="C62" s="8">
        <f t="shared" si="1"/>
        <v>78000</v>
      </c>
      <c r="D62" s="9">
        <v>78000</v>
      </c>
      <c r="E62" s="9">
        <v>0</v>
      </c>
      <c r="F62" s="9">
        <v>0</v>
      </c>
    </row>
    <row r="63" spans="1:6" ht="82.8" x14ac:dyDescent="0.3">
      <c r="A63" s="6">
        <v>21010000</v>
      </c>
      <c r="B63" s="7" t="s">
        <v>58</v>
      </c>
      <c r="C63" s="8">
        <f t="shared" si="1"/>
        <v>6000</v>
      </c>
      <c r="D63" s="9">
        <v>6000</v>
      </c>
      <c r="E63" s="9">
        <v>0</v>
      </c>
      <c r="F63" s="9">
        <v>0</v>
      </c>
    </row>
    <row r="64" spans="1:6" ht="41.4" x14ac:dyDescent="0.3">
      <c r="A64" s="10">
        <v>21010300</v>
      </c>
      <c r="B64" s="11" t="s">
        <v>59</v>
      </c>
      <c r="C64" s="12">
        <f t="shared" si="1"/>
        <v>6000</v>
      </c>
      <c r="D64" s="13">
        <v>6000</v>
      </c>
      <c r="E64" s="13">
        <v>0</v>
      </c>
      <c r="F64" s="13">
        <v>0</v>
      </c>
    </row>
    <row r="65" spans="1:6" x14ac:dyDescent="0.3">
      <c r="A65" s="6">
        <v>21080000</v>
      </c>
      <c r="B65" s="7" t="s">
        <v>60</v>
      </c>
      <c r="C65" s="8">
        <f t="shared" si="1"/>
        <v>72000</v>
      </c>
      <c r="D65" s="9">
        <v>72000</v>
      </c>
      <c r="E65" s="9">
        <v>0</v>
      </c>
      <c r="F65" s="9">
        <v>0</v>
      </c>
    </row>
    <row r="66" spans="1:6" x14ac:dyDescent="0.3">
      <c r="A66" s="10">
        <v>21081100</v>
      </c>
      <c r="B66" s="11" t="s">
        <v>61</v>
      </c>
      <c r="C66" s="12">
        <f t="shared" si="1"/>
        <v>65000</v>
      </c>
      <c r="D66" s="13">
        <v>65000</v>
      </c>
      <c r="E66" s="13">
        <v>0</v>
      </c>
      <c r="F66" s="13">
        <v>0</v>
      </c>
    </row>
    <row r="67" spans="1:6" x14ac:dyDescent="0.3">
      <c r="A67" s="10">
        <v>21081700</v>
      </c>
      <c r="B67" s="11" t="s">
        <v>62</v>
      </c>
      <c r="C67" s="12">
        <f t="shared" si="1"/>
        <v>7000</v>
      </c>
      <c r="D67" s="13">
        <v>7000</v>
      </c>
      <c r="E67" s="13">
        <v>0</v>
      </c>
      <c r="F67" s="13">
        <v>0</v>
      </c>
    </row>
    <row r="68" spans="1:6" ht="27.6" x14ac:dyDescent="0.3">
      <c r="A68" s="6">
        <v>22000000</v>
      </c>
      <c r="B68" s="7" t="s">
        <v>63</v>
      </c>
      <c r="C68" s="8">
        <f t="shared" si="1"/>
        <v>3064000</v>
      </c>
      <c r="D68" s="9">
        <v>3064000</v>
      </c>
      <c r="E68" s="9">
        <v>0</v>
      </c>
      <c r="F68" s="9">
        <v>0</v>
      </c>
    </row>
    <row r="69" spans="1:6" x14ac:dyDescent="0.3">
      <c r="A69" s="6">
        <v>22010000</v>
      </c>
      <c r="B69" s="7" t="s">
        <v>64</v>
      </c>
      <c r="C69" s="8">
        <f t="shared" si="1"/>
        <v>2685000</v>
      </c>
      <c r="D69" s="9">
        <v>2685000</v>
      </c>
      <c r="E69" s="9">
        <v>0</v>
      </c>
      <c r="F69" s="9">
        <v>0</v>
      </c>
    </row>
    <row r="70" spans="1:6" ht="41.4" x14ac:dyDescent="0.3">
      <c r="A70" s="10">
        <v>22010300</v>
      </c>
      <c r="B70" s="11" t="s">
        <v>65</v>
      </c>
      <c r="C70" s="12">
        <f t="shared" si="1"/>
        <v>85000</v>
      </c>
      <c r="D70" s="13">
        <v>85000</v>
      </c>
      <c r="E70" s="13">
        <v>0</v>
      </c>
      <c r="F70" s="13">
        <v>0</v>
      </c>
    </row>
    <row r="71" spans="1:6" x14ac:dyDescent="0.3">
      <c r="A71" s="10">
        <v>22012500</v>
      </c>
      <c r="B71" s="11" t="s">
        <v>66</v>
      </c>
      <c r="C71" s="12">
        <f t="shared" si="1"/>
        <v>2000000</v>
      </c>
      <c r="D71" s="13">
        <v>2000000</v>
      </c>
      <c r="E71" s="13">
        <v>0</v>
      </c>
      <c r="F71" s="13">
        <v>0</v>
      </c>
    </row>
    <row r="72" spans="1:6" ht="27.6" x14ac:dyDescent="0.3">
      <c r="A72" s="10">
        <v>22012600</v>
      </c>
      <c r="B72" s="11" t="s">
        <v>67</v>
      </c>
      <c r="C72" s="12">
        <f t="shared" si="1"/>
        <v>600000</v>
      </c>
      <c r="D72" s="13">
        <v>600000</v>
      </c>
      <c r="E72" s="13">
        <v>0</v>
      </c>
      <c r="F72" s="13">
        <v>0</v>
      </c>
    </row>
    <row r="73" spans="1:6" ht="41.4" x14ac:dyDescent="0.3">
      <c r="A73" s="6">
        <v>22080000</v>
      </c>
      <c r="B73" s="7" t="s">
        <v>68</v>
      </c>
      <c r="C73" s="8">
        <f t="shared" si="1"/>
        <v>313000</v>
      </c>
      <c r="D73" s="9">
        <v>313000</v>
      </c>
      <c r="E73" s="9">
        <v>0</v>
      </c>
      <c r="F73" s="9">
        <v>0</v>
      </c>
    </row>
    <row r="74" spans="1:6" ht="41.4" x14ac:dyDescent="0.3">
      <c r="A74" s="10">
        <v>22080400</v>
      </c>
      <c r="B74" s="11" t="s">
        <v>69</v>
      </c>
      <c r="C74" s="12">
        <f t="shared" si="1"/>
        <v>313000</v>
      </c>
      <c r="D74" s="13">
        <v>313000</v>
      </c>
      <c r="E74" s="13">
        <v>0</v>
      </c>
      <c r="F74" s="13">
        <v>0</v>
      </c>
    </row>
    <row r="75" spans="1:6" x14ac:dyDescent="0.3">
      <c r="A75" s="6">
        <v>22090000</v>
      </c>
      <c r="B75" s="7" t="s">
        <v>70</v>
      </c>
      <c r="C75" s="8">
        <f t="shared" si="1"/>
        <v>50000</v>
      </c>
      <c r="D75" s="9">
        <v>50000</v>
      </c>
      <c r="E75" s="9">
        <v>0</v>
      </c>
      <c r="F75" s="9">
        <v>0</v>
      </c>
    </row>
    <row r="76" spans="1:6" ht="55.2" x14ac:dyDescent="0.3">
      <c r="A76" s="10">
        <v>22090100</v>
      </c>
      <c r="B76" s="11" t="s">
        <v>71</v>
      </c>
      <c r="C76" s="12">
        <f t="shared" si="1"/>
        <v>40000</v>
      </c>
      <c r="D76" s="13">
        <v>40000</v>
      </c>
      <c r="E76" s="13">
        <v>0</v>
      </c>
      <c r="F76" s="13">
        <v>0</v>
      </c>
    </row>
    <row r="77" spans="1:6" ht="41.4" x14ac:dyDescent="0.3">
      <c r="A77" s="10">
        <v>22090400</v>
      </c>
      <c r="B77" s="11" t="s">
        <v>72</v>
      </c>
      <c r="C77" s="12">
        <f t="shared" ref="C77:C103" si="2">D77+E77</f>
        <v>10000</v>
      </c>
      <c r="D77" s="13">
        <v>10000</v>
      </c>
      <c r="E77" s="13">
        <v>0</v>
      </c>
      <c r="F77" s="13">
        <v>0</v>
      </c>
    </row>
    <row r="78" spans="1:6" ht="82.8" x14ac:dyDescent="0.3">
      <c r="A78" s="10">
        <v>22130000</v>
      </c>
      <c r="B78" s="11" t="s">
        <v>73</v>
      </c>
      <c r="C78" s="12">
        <f t="shared" si="2"/>
        <v>16000</v>
      </c>
      <c r="D78" s="13">
        <v>16000</v>
      </c>
      <c r="E78" s="13">
        <v>0</v>
      </c>
      <c r="F78" s="13">
        <v>0</v>
      </c>
    </row>
    <row r="79" spans="1:6" x14ac:dyDescent="0.3">
      <c r="A79" s="6">
        <v>24000000</v>
      </c>
      <c r="B79" s="7" t="s">
        <v>74</v>
      </c>
      <c r="C79" s="8">
        <f t="shared" si="2"/>
        <v>688000</v>
      </c>
      <c r="D79" s="9">
        <v>638000</v>
      </c>
      <c r="E79" s="9">
        <v>50000</v>
      </c>
      <c r="F79" s="9">
        <v>0</v>
      </c>
    </row>
    <row r="80" spans="1:6" x14ac:dyDescent="0.3">
      <c r="A80" s="6">
        <v>24060000</v>
      </c>
      <c r="B80" s="7" t="s">
        <v>60</v>
      </c>
      <c r="C80" s="8">
        <f t="shared" si="2"/>
        <v>688000</v>
      </c>
      <c r="D80" s="9">
        <v>638000</v>
      </c>
      <c r="E80" s="9">
        <v>50000</v>
      </c>
      <c r="F80" s="9">
        <v>0</v>
      </c>
    </row>
    <row r="81" spans="1:6" x14ac:dyDescent="0.3">
      <c r="A81" s="10">
        <v>24060300</v>
      </c>
      <c r="B81" s="11" t="s">
        <v>60</v>
      </c>
      <c r="C81" s="12">
        <f t="shared" si="2"/>
        <v>618000</v>
      </c>
      <c r="D81" s="13">
        <v>618000</v>
      </c>
      <c r="E81" s="13">
        <v>0</v>
      </c>
      <c r="F81" s="13">
        <v>0</v>
      </c>
    </row>
    <row r="82" spans="1:6" ht="55.2" x14ac:dyDescent="0.3">
      <c r="A82" s="10">
        <v>24062100</v>
      </c>
      <c r="B82" s="11" t="s">
        <v>75</v>
      </c>
      <c r="C82" s="12">
        <f t="shared" si="2"/>
        <v>50000</v>
      </c>
      <c r="D82" s="13">
        <v>0</v>
      </c>
      <c r="E82" s="13">
        <v>50000</v>
      </c>
      <c r="F82" s="13">
        <v>0</v>
      </c>
    </row>
    <row r="83" spans="1:6" ht="82.8" x14ac:dyDescent="0.3">
      <c r="A83" s="10">
        <v>24062200</v>
      </c>
      <c r="B83" s="11" t="s">
        <v>76</v>
      </c>
      <c r="C83" s="12">
        <f t="shared" si="2"/>
        <v>20000</v>
      </c>
      <c r="D83" s="13">
        <v>20000</v>
      </c>
      <c r="E83" s="13">
        <v>0</v>
      </c>
      <c r="F83" s="13">
        <v>0</v>
      </c>
    </row>
    <row r="84" spans="1:6" x14ac:dyDescent="0.3">
      <c r="A84" s="6">
        <v>25000000</v>
      </c>
      <c r="B84" s="7" t="s">
        <v>77</v>
      </c>
      <c r="C84" s="8">
        <f t="shared" si="2"/>
        <v>17636500</v>
      </c>
      <c r="D84" s="9">
        <v>0</v>
      </c>
      <c r="E84" s="9">
        <v>17636500</v>
      </c>
      <c r="F84" s="9">
        <v>0</v>
      </c>
    </row>
    <row r="85" spans="1:6" ht="41.4" x14ac:dyDescent="0.3">
      <c r="A85" s="6">
        <v>25010000</v>
      </c>
      <c r="B85" s="7" t="s">
        <v>78</v>
      </c>
      <c r="C85" s="8">
        <f t="shared" si="2"/>
        <v>17106000</v>
      </c>
      <c r="D85" s="9">
        <v>0</v>
      </c>
      <c r="E85" s="9">
        <v>17106000</v>
      </c>
      <c r="F85" s="9">
        <v>0</v>
      </c>
    </row>
    <row r="86" spans="1:6" ht="27.6" x14ac:dyDescent="0.3">
      <c r="A86" s="10">
        <v>25010100</v>
      </c>
      <c r="B86" s="11" t="s">
        <v>79</v>
      </c>
      <c r="C86" s="12">
        <f t="shared" si="2"/>
        <v>16783910</v>
      </c>
      <c r="D86" s="13">
        <v>0</v>
      </c>
      <c r="E86" s="13">
        <v>16783910</v>
      </c>
      <c r="F86" s="13">
        <v>0</v>
      </c>
    </row>
    <row r="87" spans="1:6" ht="41.4" x14ac:dyDescent="0.3">
      <c r="A87" s="10">
        <v>25010300</v>
      </c>
      <c r="B87" s="11" t="s">
        <v>80</v>
      </c>
      <c r="C87" s="12">
        <f t="shared" si="2"/>
        <v>311690</v>
      </c>
      <c r="D87" s="13">
        <v>0</v>
      </c>
      <c r="E87" s="13">
        <v>311690</v>
      </c>
      <c r="F87" s="13">
        <v>0</v>
      </c>
    </row>
    <row r="88" spans="1:6" ht="41.4" x14ac:dyDescent="0.3">
      <c r="A88" s="10">
        <v>25010400</v>
      </c>
      <c r="B88" s="11" t="s">
        <v>81</v>
      </c>
      <c r="C88" s="12">
        <f t="shared" si="2"/>
        <v>10400</v>
      </c>
      <c r="D88" s="13">
        <v>0</v>
      </c>
      <c r="E88" s="13">
        <v>10400</v>
      </c>
      <c r="F88" s="13">
        <v>0</v>
      </c>
    </row>
    <row r="89" spans="1:6" ht="27.6" x14ac:dyDescent="0.3">
      <c r="A89" s="6">
        <v>25020000</v>
      </c>
      <c r="B89" s="7" t="s">
        <v>82</v>
      </c>
      <c r="C89" s="8">
        <f t="shared" si="2"/>
        <v>530500</v>
      </c>
      <c r="D89" s="9">
        <v>0</v>
      </c>
      <c r="E89" s="9">
        <v>530500</v>
      </c>
      <c r="F89" s="9">
        <v>0</v>
      </c>
    </row>
    <row r="90" spans="1:6" x14ac:dyDescent="0.3">
      <c r="A90" s="10">
        <v>25020100</v>
      </c>
      <c r="B90" s="11" t="s">
        <v>83</v>
      </c>
      <c r="C90" s="12">
        <f t="shared" si="2"/>
        <v>530500</v>
      </c>
      <c r="D90" s="13">
        <v>0</v>
      </c>
      <c r="E90" s="13">
        <v>530500</v>
      </c>
      <c r="F90" s="13">
        <v>0</v>
      </c>
    </row>
    <row r="91" spans="1:6" ht="27.6" x14ac:dyDescent="0.3">
      <c r="A91" s="14"/>
      <c r="B91" s="15" t="s">
        <v>84</v>
      </c>
      <c r="C91" s="8">
        <f t="shared" si="2"/>
        <v>283758560</v>
      </c>
      <c r="D91" s="8">
        <v>265671960</v>
      </c>
      <c r="E91" s="8">
        <v>18086600</v>
      </c>
      <c r="F91" s="8">
        <v>0</v>
      </c>
    </row>
    <row r="92" spans="1:6" x14ac:dyDescent="0.3">
      <c r="A92" s="6">
        <v>40000000</v>
      </c>
      <c r="B92" s="7" t="s">
        <v>85</v>
      </c>
      <c r="C92" s="8">
        <f t="shared" si="2"/>
        <v>160125549</v>
      </c>
      <c r="D92" s="9">
        <v>160125549</v>
      </c>
      <c r="E92" s="9">
        <v>0</v>
      </c>
      <c r="F92" s="9">
        <v>0</v>
      </c>
    </row>
    <row r="93" spans="1:6" x14ac:dyDescent="0.3">
      <c r="A93" s="6">
        <v>41000000</v>
      </c>
      <c r="B93" s="7" t="s">
        <v>86</v>
      </c>
      <c r="C93" s="8">
        <f t="shared" si="2"/>
        <v>160125549</v>
      </c>
      <c r="D93" s="9">
        <v>160125549</v>
      </c>
      <c r="E93" s="9">
        <v>0</v>
      </c>
      <c r="F93" s="9">
        <v>0</v>
      </c>
    </row>
    <row r="94" spans="1:6" ht="27.6" x14ac:dyDescent="0.3">
      <c r="A94" s="6">
        <v>41020000</v>
      </c>
      <c r="B94" s="7" t="s">
        <v>87</v>
      </c>
      <c r="C94" s="8">
        <f t="shared" si="2"/>
        <v>41223800</v>
      </c>
      <c r="D94" s="9">
        <v>41223800</v>
      </c>
      <c r="E94" s="9">
        <v>0</v>
      </c>
      <c r="F94" s="9">
        <v>0</v>
      </c>
    </row>
    <row r="95" spans="1:6" x14ac:dyDescent="0.3">
      <c r="A95" s="10">
        <v>41020100</v>
      </c>
      <c r="B95" s="11" t="s">
        <v>88</v>
      </c>
      <c r="C95" s="12">
        <f t="shared" si="2"/>
        <v>41223800</v>
      </c>
      <c r="D95" s="13">
        <v>41223800</v>
      </c>
      <c r="E95" s="13">
        <v>0</v>
      </c>
      <c r="F95" s="13">
        <v>0</v>
      </c>
    </row>
    <row r="96" spans="1:6" ht="27.6" x14ac:dyDescent="0.3">
      <c r="A96" s="6">
        <v>41030000</v>
      </c>
      <c r="B96" s="7" t="s">
        <v>89</v>
      </c>
      <c r="C96" s="8">
        <f t="shared" si="2"/>
        <v>115586500</v>
      </c>
      <c r="D96" s="9">
        <v>115586500</v>
      </c>
      <c r="E96" s="9">
        <v>0</v>
      </c>
      <c r="F96" s="9">
        <v>0</v>
      </c>
    </row>
    <row r="97" spans="1:6" ht="27.6" x14ac:dyDescent="0.3">
      <c r="A97" s="10">
        <v>41033900</v>
      </c>
      <c r="B97" s="11" t="s">
        <v>90</v>
      </c>
      <c r="C97" s="12">
        <f t="shared" si="2"/>
        <v>115586500</v>
      </c>
      <c r="D97" s="13">
        <v>115586500</v>
      </c>
      <c r="E97" s="13">
        <v>0</v>
      </c>
      <c r="F97" s="13">
        <v>0</v>
      </c>
    </row>
    <row r="98" spans="1:6" ht="27.6" x14ac:dyDescent="0.3">
      <c r="A98" s="6">
        <v>41050000</v>
      </c>
      <c r="B98" s="7" t="s">
        <v>91</v>
      </c>
      <c r="C98" s="8">
        <f t="shared" si="2"/>
        <v>3315249</v>
      </c>
      <c r="D98" s="9">
        <v>3315249</v>
      </c>
      <c r="E98" s="9">
        <v>0</v>
      </c>
      <c r="F98" s="9">
        <v>0</v>
      </c>
    </row>
    <row r="99" spans="1:6" ht="41.4" x14ac:dyDescent="0.3">
      <c r="A99" s="10">
        <v>41051000</v>
      </c>
      <c r="B99" s="11" t="s">
        <v>92</v>
      </c>
      <c r="C99" s="12">
        <f t="shared" si="2"/>
        <v>2023000</v>
      </c>
      <c r="D99" s="13">
        <v>2023000</v>
      </c>
      <c r="E99" s="13">
        <v>0</v>
      </c>
      <c r="F99" s="13">
        <v>0</v>
      </c>
    </row>
    <row r="100" spans="1:6" ht="55.2" x14ac:dyDescent="0.3">
      <c r="A100" s="10">
        <v>41051200</v>
      </c>
      <c r="B100" s="11" t="s">
        <v>93</v>
      </c>
      <c r="C100" s="12">
        <f t="shared" si="2"/>
        <v>360000</v>
      </c>
      <c r="D100" s="13">
        <v>360000</v>
      </c>
      <c r="E100" s="13">
        <v>0</v>
      </c>
      <c r="F100" s="13">
        <v>0</v>
      </c>
    </row>
    <row r="101" spans="1:6" x14ac:dyDescent="0.3">
      <c r="A101" s="10">
        <v>41053900</v>
      </c>
      <c r="B101" s="11" t="s">
        <v>94</v>
      </c>
      <c r="C101" s="12">
        <f t="shared" si="2"/>
        <v>853785</v>
      </c>
      <c r="D101" s="13">
        <v>853785</v>
      </c>
      <c r="E101" s="13">
        <v>0</v>
      </c>
      <c r="F101" s="13">
        <v>0</v>
      </c>
    </row>
    <row r="102" spans="1:6" ht="69" x14ac:dyDescent="0.3">
      <c r="A102" s="10">
        <v>41057700</v>
      </c>
      <c r="B102" s="11" t="s">
        <v>95</v>
      </c>
      <c r="C102" s="12">
        <f t="shared" si="2"/>
        <v>78464</v>
      </c>
      <c r="D102" s="13">
        <v>78464</v>
      </c>
      <c r="E102" s="13">
        <v>0</v>
      </c>
      <c r="F102" s="13">
        <v>0</v>
      </c>
    </row>
    <row r="103" spans="1:6" x14ac:dyDescent="0.3">
      <c r="A103" s="16" t="s">
        <v>97</v>
      </c>
      <c r="B103" s="15" t="s">
        <v>96</v>
      </c>
      <c r="C103" s="8">
        <f t="shared" si="2"/>
        <v>443884109</v>
      </c>
      <c r="D103" s="8">
        <v>425797509</v>
      </c>
      <c r="E103" s="8">
        <v>18086600</v>
      </c>
      <c r="F103" s="8">
        <v>0</v>
      </c>
    </row>
    <row r="106" spans="1:6" x14ac:dyDescent="0.3">
      <c r="B106" s="3" t="s">
        <v>104</v>
      </c>
      <c r="E106" s="3" t="s">
        <v>98</v>
      </c>
    </row>
  </sheetData>
  <mergeCells count="8">
    <mergeCell ref="B6:H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dcterms:created xsi:type="dcterms:W3CDTF">2023-08-15T12:29:23Z</dcterms:created>
  <dcterms:modified xsi:type="dcterms:W3CDTF">2023-08-17T09:08:50Z</dcterms:modified>
</cp:coreProperties>
</file>